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FINANCE\AMLOT\הסבה 2014\תעריפון\תעריפונים\תעריפונים מלאים\2021\01.2021\"/>
    </mc:Choice>
  </mc:AlternateContent>
  <bookViews>
    <workbookView xWindow="120" yWindow="135" windowWidth="10005" windowHeight="10005"/>
  </bookViews>
  <sheets>
    <sheet name="גיליון 1" sheetId="1" r:id="rId1"/>
  </sheets>
  <definedNames>
    <definedName name="_xlnm.Print_Area" localSheetId="0">'גיליון 1'!$A$1:$Q$46</definedName>
  </definedNames>
  <calcPr calcId="162913"/>
</workbook>
</file>

<file path=xl/calcChain.xml><?xml version="1.0" encoding="utf-8"?>
<calcChain xmlns="http://schemas.openxmlformats.org/spreadsheetml/2006/main">
  <c r="L29" i="1" l="1"/>
  <c r="L28" i="1"/>
</calcChain>
</file>

<file path=xl/sharedStrings.xml><?xml version="1.0" encoding="utf-8"?>
<sst xmlns="http://schemas.openxmlformats.org/spreadsheetml/2006/main" count="104" uniqueCount="52">
  <si>
    <t/>
  </si>
  <si>
    <t>נכון ליום:</t>
  </si>
  <si>
    <t>(העמלות נקובות בש"ח, אלא אם צויין אחרת)</t>
  </si>
  <si>
    <t>תיאור הפעולה</t>
  </si>
  <si>
    <t>גובה העמלה מינימום</t>
  </si>
  <si>
    <t>גובה העמלה מקסימום</t>
  </si>
  <si>
    <t>מועד גביה (01)</t>
  </si>
  <si>
    <t>הוצאות נוספות</t>
  </si>
  <si>
    <t>הערות/מידע נוסף</t>
  </si>
  <si>
    <t xml:space="preserve">02,03 04,05 </t>
  </si>
  <si>
    <t xml:space="preserve">פטור </t>
  </si>
  <si>
    <t xml:space="preserve">שירותים נפוצים </t>
  </si>
  <si>
    <t xml:space="preserve">הקצאת אשראי ליחיד </t>
  </si>
  <si>
    <t xml:space="preserve">הקצאת אשראי לעסק קטן </t>
  </si>
  <si>
    <t xml:space="preserve">1.65% לשנה </t>
  </si>
  <si>
    <t xml:space="preserve">טיפול באשראי ובבטחונות - הלוואות שאינן לדיור </t>
  </si>
  <si>
    <t xml:space="preserve">עד 100,000 ש"ח </t>
  </si>
  <si>
    <t xml:space="preserve">מעל 100,000 ש"ח </t>
  </si>
  <si>
    <t xml:space="preserve">טיפול באשראי ובטחונות - מסגרות אשראי לעסק קטן </t>
  </si>
  <si>
    <t xml:space="preserve">50.00 </t>
  </si>
  <si>
    <t xml:space="preserve">4.80% לשנה מראש </t>
  </si>
  <si>
    <t xml:space="preserve">שינויים בהסכם ההלוואה או בתנאי הערבות לבקשת לקוח או ערב כולל:תקופת ההלוואה,זהות או הרכב לווים או ערבים, מסלול ההלוואה,ריבית, הקפאת תשלומים,איחוד או הפרדת זכאות,מועדי פירעון, תיקון ערבות </t>
  </si>
  <si>
    <t xml:space="preserve">פירעון מוקדם - עמלה תפעולית </t>
  </si>
  <si>
    <t xml:space="preserve">02,03 </t>
  </si>
  <si>
    <t>454 ועל פי סעיף 88 לחוק המקרקעין, התשכ"ט-1969.</t>
  </si>
  <si>
    <t>בתחילת כל רבעון עבור רבעון קודם</t>
  </si>
  <si>
    <t>(01)  מועד הגביה הוא ביום ביצוע הפעולה, אלא אם צויין אחרת</t>
  </si>
  <si>
    <t>312.00  לשנה/ חלק משנה</t>
  </si>
  <si>
    <t>(02)  באותה עסקה ייגבו דמי טיפול פעם אחת בלבד, ולפי הסכום שבמסמך העיקרי.</t>
  </si>
  <si>
    <t>(04)  פטורים: הארכה/חידוש של עסקה הקשורה עם אשראי,שאינם כרוכים בעריכת בטחונות נוספים / חדשים.  בהגדלת אשראי  - תיגבה עמלה על ההפרש בלבד.</t>
  </si>
  <si>
    <t>(06)  אין גביית העמלה על העמדת מסגרת אשראי ללקוחות יחידים</t>
  </si>
  <si>
    <t>(02)  מרכיבים נוספים של עמלת פרעון מוקדם מפורטים ב"דף הסבר ללווה המבקש לבצע פרעון מוקדם"</t>
  </si>
  <si>
    <t>(03)  עמלה זו נגבית בנוסף ליתר התשלומים הנגבים על פי צו הבנקאות (עמלות פירעון מוקדם),התשס"ב-2002,על פי הוראת ניהול בנקאי תקין מס'</t>
  </si>
  <si>
    <t>07,08,09</t>
  </si>
  <si>
    <t>02,04,06</t>
  </si>
  <si>
    <t>פרק: אשראי</t>
  </si>
  <si>
    <t>הערות / מידע נוסף</t>
  </si>
  <si>
    <t>רישום שעבודים על ידי נציג התאגיד הבנקאי אצל רשם המשכונות</t>
  </si>
  <si>
    <t>גובה העמלה שעור / סכום</t>
  </si>
  <si>
    <t>(01)  מועד הגביה הוא ביום ביצוע הפעולה, אלא אם צויין אחרת.</t>
  </si>
  <si>
    <t>(10)  בנוסף יגבו:  אגרת רישום משכון ברשם המשכונות, והוצאות נלוות אחרות ככול שיהיו.</t>
  </si>
  <si>
    <t xml:space="preserve">ערבות בנקאית המובטחת בפיקדון כספי ספציפי </t>
  </si>
  <si>
    <t>(08)  העמלה בגין שירות "ערבות המובטחת בפיקדון כספי ספציפי" תהיה נמוכה מהעמלה בגין שירות "ערבות מכל סוג".</t>
  </si>
  <si>
    <t>(03)  במקרים של השלמת בטחונות תיגבה השלמת דמי טיפול בהתאם.</t>
  </si>
  <si>
    <t>(05)  במקרים של החלפת בטחונות, יגבו דמי טיפול עפ"י יתרת האשראי הבלתי מסולקת</t>
  </si>
  <si>
    <t xml:space="preserve">3.00% לשנה מראש </t>
  </si>
  <si>
    <t>300.00  לשנה/ חלק משנה</t>
  </si>
  <si>
    <t>(09)  העמלה תיגבה מראש בגין כל שנה ושנה או חלק יחסי מהשנה בנפרד ולא תיפחת מעמלת המינימום .</t>
  </si>
  <si>
    <t>(07)  במקרה של הפסקת השירות לפני תום התקופה שבגינה שולמה העמלה,יבוצע החזר עד סכום עמלת המינימום .</t>
  </si>
  <si>
    <t>ערבות בנקאית - ערבות מכל סוג (למעט ערבות למשתכנים לפי חוק המכר-דירות)(הבטחת השקעות של רוכשי דירות התשל"ה-1974) (להלן-חוק המכר) (ולמעט ערבות בנקאית המובטחת בפיקדן כספי ספציפי)</t>
  </si>
  <si>
    <t>01.04.2021</t>
  </si>
  <si>
    <t>מספר סידורי: 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</si>
</sst>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9"/>
      <name val="Arial"/>
    </font>
    <font>
      <b/>
      <sz val="9"/>
      <name val="Arial"/>
      <family val="2"/>
    </font>
    <font>
      <sz val="9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18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top" readingOrder="2"/>
    </xf>
    <xf numFmtId="0" fontId="0" fillId="0" borderId="0" xfId="0" applyFont="1" applyAlignment="1">
      <alignment horizontal="right" vertical="top" readingOrder="2"/>
    </xf>
    <xf numFmtId="0" fontId="1" fillId="0" borderId="0" xfId="0" applyFont="1" applyAlignment="1">
      <alignment horizontal="right" vertical="top" readingOrder="2"/>
    </xf>
    <xf numFmtId="0" fontId="0" fillId="0" borderId="0" xfId="0" applyFont="1" applyAlignment="1"/>
    <xf numFmtId="0" fontId="6" fillId="0" borderId="0" xfId="0" applyFont="1" applyAlignment="1">
      <alignment horizontal="right" vertical="top" readingOrder="2"/>
    </xf>
    <xf numFmtId="0" fontId="4" fillId="0" borderId="0" xfId="0" applyFont="1" applyAlignment="1">
      <alignment horizontal="right" vertical="top" readingOrder="2"/>
    </xf>
    <xf numFmtId="0" fontId="7" fillId="0" borderId="0" xfId="0" applyFont="1" applyAlignment="1">
      <alignment horizontal="right" vertical="top" readingOrder="2"/>
    </xf>
    <xf numFmtId="0" fontId="0" fillId="0" borderId="0" xfId="0" applyAlignment="1"/>
    <xf numFmtId="0" fontId="0" fillId="0" borderId="0" xfId="0" applyFont="1" applyBorder="1" applyAlignment="1">
      <alignment horizontal="right" vertical="top" readingOrder="2"/>
    </xf>
    <xf numFmtId="0" fontId="5" fillId="0" borderId="0" xfId="0" applyFont="1" applyAlignment="1">
      <alignment horizontal="right" vertical="top" readingOrder="2"/>
    </xf>
    <xf numFmtId="0" fontId="2" fillId="0" borderId="0" xfId="0" applyFont="1" applyAlignment="1"/>
    <xf numFmtId="0" fontId="6" fillId="0" borderId="0" xfId="0" applyFont="1" applyAlignment="1">
      <alignment horizontal="center" vertical="top" readingOrder="2"/>
    </xf>
    <xf numFmtId="0" fontId="8" fillId="0" borderId="0" xfId="0" applyFont="1" applyAlignment="1">
      <alignment horizontal="right" vertical="top" readingOrder="2"/>
    </xf>
    <xf numFmtId="0" fontId="5" fillId="2" borderId="1" xfId="0" applyFont="1" applyFill="1" applyBorder="1" applyAlignment="1">
      <alignment horizontal="center" vertical="top" wrapText="1" readingOrder="2"/>
    </xf>
    <xf numFmtId="0" fontId="8" fillId="0" borderId="0" xfId="0" applyFont="1" applyAlignment="1"/>
    <xf numFmtId="0" fontId="8" fillId="0" borderId="0" xfId="0" applyFont="1" applyBorder="1" applyAlignment="1">
      <alignment horizontal="right" vertical="top" readingOrder="2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top" wrapText="1" readingOrder="2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readingOrder="2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 vertical="top" readingOrder="2"/>
    </xf>
    <xf numFmtId="0" fontId="5" fillId="0" borderId="0" xfId="0" applyFont="1" applyAlignment="1">
      <alignment horizontal="center" vertical="top" wrapText="1" readingOrder="2"/>
    </xf>
    <xf numFmtId="0" fontId="8" fillId="0" borderId="0" xfId="0" applyFont="1" applyAlignment="1">
      <alignment horizontal="center" vertical="top" wrapText="1" readingOrder="2"/>
    </xf>
    <xf numFmtId="0" fontId="8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vertical="top" wrapText="1" readingOrder="2"/>
    </xf>
    <xf numFmtId="0" fontId="4" fillId="0" borderId="0" xfId="0" applyFont="1" applyAlignment="1">
      <alignment horizontal="center" vertical="top" readingOrder="2"/>
    </xf>
    <xf numFmtId="0" fontId="4" fillId="0" borderId="0" xfId="0" applyFont="1" applyAlignment="1">
      <alignment horizontal="center" vertical="top" wrapText="1" readingOrder="2"/>
    </xf>
    <xf numFmtId="49" fontId="8" fillId="0" borderId="12" xfId="0" applyNumberFormat="1" applyFont="1" applyBorder="1" applyAlignment="1">
      <alignment horizontal="center" vertical="top" wrapText="1" readingOrder="2"/>
    </xf>
    <xf numFmtId="0" fontId="6" fillId="0" borderId="0" xfId="0" applyFont="1" applyAlignment="1">
      <alignment horizontal="center" vertical="top" wrapText="1" readingOrder="2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5" xfId="0" applyFont="1" applyBorder="1" applyAlignment="1">
      <alignment horizontal="center" vertical="top" wrapText="1" readingOrder="2"/>
    </xf>
    <xf numFmtId="0" fontId="8" fillId="0" borderId="5" xfId="0" applyFont="1" applyBorder="1" applyAlignment="1">
      <alignment horizontal="center" vertical="top" wrapText="1" readingOrder="1"/>
    </xf>
    <xf numFmtId="0" fontId="8" fillId="0" borderId="5" xfId="0" applyFont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right" vertical="top" wrapText="1" readingOrder="2"/>
    </xf>
    <xf numFmtId="0" fontId="8" fillId="0" borderId="0" xfId="0" applyFont="1" applyBorder="1" applyAlignment="1">
      <alignment horizontal="right" vertical="top" wrapText="1" readingOrder="2"/>
    </xf>
    <xf numFmtId="0" fontId="8" fillId="0" borderId="3" xfId="0" applyFont="1" applyBorder="1" applyAlignment="1">
      <alignment horizontal="right" vertical="top" wrapText="1" readingOrder="2"/>
    </xf>
    <xf numFmtId="0" fontId="8" fillId="0" borderId="4" xfId="0" applyFont="1" applyBorder="1" applyAlignment="1">
      <alignment horizontal="right" vertical="top" wrapText="1" readingOrder="2"/>
    </xf>
    <xf numFmtId="0" fontId="8" fillId="0" borderId="5" xfId="0" applyFont="1" applyBorder="1" applyAlignment="1">
      <alignment horizontal="right" vertical="top" wrapText="1" readingOrder="2"/>
    </xf>
    <xf numFmtId="0" fontId="8" fillId="0" borderId="2" xfId="0" applyFont="1" applyBorder="1" applyAlignment="1">
      <alignment horizontal="right" vertical="top" readingOrder="2"/>
    </xf>
    <xf numFmtId="0" fontId="8" fillId="0" borderId="0" xfId="0" applyFont="1" applyFill="1" applyAlignment="1">
      <alignment horizontal="right" vertical="top" readingOrder="2"/>
    </xf>
    <xf numFmtId="0" fontId="4" fillId="0" borderId="0" xfId="0" applyFont="1" applyFill="1" applyAlignment="1">
      <alignment horizontal="right" vertical="top" readingOrder="2"/>
    </xf>
    <xf numFmtId="0" fontId="5" fillId="0" borderId="0" xfId="0" applyFont="1" applyAlignment="1">
      <alignment horizontal="center" readingOrder="2"/>
    </xf>
    <xf numFmtId="0" fontId="9" fillId="0" borderId="0" xfId="0" applyFont="1" applyFill="1" applyAlignment="1">
      <alignment horizontal="center"/>
    </xf>
    <xf numFmtId="14" fontId="5" fillId="0" borderId="0" xfId="0" applyNumberFormat="1" applyFont="1" applyFill="1" applyAlignment="1">
      <alignment horizontal="center" readingOrder="2"/>
    </xf>
    <xf numFmtId="0" fontId="5" fillId="2" borderId="8" xfId="0" applyFont="1" applyFill="1" applyBorder="1" applyAlignment="1">
      <alignment horizontal="center" vertical="top" wrapText="1" readingOrder="2"/>
    </xf>
    <xf numFmtId="0" fontId="5" fillId="2" borderId="10" xfId="0" applyFont="1" applyFill="1" applyBorder="1" applyAlignment="1">
      <alignment horizontal="center" vertical="top" wrapText="1" readingOrder="2"/>
    </xf>
    <xf numFmtId="0" fontId="8" fillId="0" borderId="16" xfId="0" applyFont="1" applyBorder="1" applyAlignment="1">
      <alignment horizontal="center" vertical="top" wrapText="1" readingOrder="2"/>
    </xf>
    <xf numFmtId="0" fontId="8" fillId="0" borderId="13" xfId="0" applyFont="1" applyBorder="1" applyAlignment="1">
      <alignment horizontal="center" vertical="top" wrapText="1" readingOrder="2"/>
    </xf>
    <xf numFmtId="0" fontId="8" fillId="0" borderId="17" xfId="0" applyFont="1" applyBorder="1" applyAlignment="1">
      <alignment horizontal="center" vertical="top" wrapText="1" readingOrder="2"/>
    </xf>
    <xf numFmtId="0" fontId="8" fillId="0" borderId="14" xfId="0" applyFont="1" applyBorder="1" applyAlignment="1">
      <alignment horizontal="center" vertical="top" wrapText="1" readingOrder="2"/>
    </xf>
    <xf numFmtId="0" fontId="5" fillId="2" borderId="9" xfId="0" applyFont="1" applyFill="1" applyBorder="1" applyAlignment="1">
      <alignment horizontal="center" vertical="top" wrapText="1" readingOrder="2"/>
    </xf>
    <xf numFmtId="0" fontId="5" fillId="2" borderId="16" xfId="0" applyFont="1" applyFill="1" applyBorder="1" applyAlignment="1">
      <alignment horizontal="center" vertical="top" wrapText="1" readingOrder="2"/>
    </xf>
    <xf numFmtId="0" fontId="5" fillId="2" borderId="13" xfId="0" applyFont="1" applyFill="1" applyBorder="1" applyAlignment="1">
      <alignment horizontal="center" vertical="top" wrapText="1" readingOrder="2"/>
    </xf>
    <xf numFmtId="0" fontId="8" fillId="0" borderId="2" xfId="0" applyFont="1" applyBorder="1" applyAlignment="1">
      <alignment horizontal="right" vertical="top" wrapText="1" readingOrder="2"/>
    </xf>
    <xf numFmtId="0" fontId="8" fillId="0" borderId="0" xfId="0" applyFont="1" applyBorder="1" applyAlignment="1">
      <alignment horizontal="right" vertical="top" wrapText="1" readingOrder="2"/>
    </xf>
    <xf numFmtId="0" fontId="8" fillId="0" borderId="3" xfId="0" applyFont="1" applyBorder="1" applyAlignment="1">
      <alignment horizontal="right" vertical="top" wrapText="1" readingOrder="2"/>
    </xf>
    <xf numFmtId="0" fontId="8" fillId="0" borderId="4" xfId="0" applyFont="1" applyBorder="1" applyAlignment="1">
      <alignment horizontal="right" vertical="top" wrapText="1" readingOrder="2"/>
    </xf>
    <xf numFmtId="0" fontId="8" fillId="0" borderId="5" xfId="0" applyFont="1" applyBorder="1" applyAlignment="1">
      <alignment horizontal="right" vertical="top" wrapText="1" readingOrder="2"/>
    </xf>
    <xf numFmtId="0" fontId="7" fillId="0" borderId="0" xfId="0" applyFont="1" applyAlignment="1">
      <alignment horizontal="center" vertical="top" readingOrder="2"/>
    </xf>
    <xf numFmtId="0" fontId="5" fillId="0" borderId="2" xfId="0" applyFont="1" applyBorder="1" applyAlignment="1">
      <alignment horizontal="right" vertical="top" wrapText="1" readingOrder="2"/>
    </xf>
    <xf numFmtId="0" fontId="5" fillId="0" borderId="0" xfId="0" applyFont="1" applyBorder="1" applyAlignment="1">
      <alignment horizontal="right" vertical="top" wrapText="1" readingOrder="2"/>
    </xf>
    <xf numFmtId="0" fontId="5" fillId="0" borderId="3" xfId="0" applyFont="1" applyBorder="1" applyAlignment="1">
      <alignment horizontal="right" vertical="top" wrapText="1" readingOrder="2"/>
    </xf>
    <xf numFmtId="0" fontId="8" fillId="0" borderId="16" xfId="0" applyFont="1" applyBorder="1" applyAlignment="1">
      <alignment horizontal="right" vertical="top" wrapText="1" readingOrder="2"/>
    </xf>
    <xf numFmtId="0" fontId="8" fillId="0" borderId="13" xfId="0" applyFont="1" applyBorder="1" applyAlignment="1">
      <alignment horizontal="right" vertical="top" wrapText="1" readingOrder="2"/>
    </xf>
    <xf numFmtId="0" fontId="8" fillId="0" borderId="6" xfId="0" applyFont="1" applyBorder="1" applyAlignment="1">
      <alignment horizontal="right" vertical="top" wrapText="1" readingOrder="2"/>
    </xf>
    <xf numFmtId="0" fontId="8" fillId="0" borderId="7" xfId="0" applyFont="1" applyBorder="1" applyAlignment="1">
      <alignment horizontal="right" vertical="top" wrapText="1" readingOrder="2"/>
    </xf>
    <xf numFmtId="0" fontId="8" fillId="0" borderId="4" xfId="0" applyFont="1" applyBorder="1" applyAlignment="1">
      <alignment horizontal="center" vertical="top" wrapText="1" readingOrder="2"/>
    </xf>
    <xf numFmtId="0" fontId="8" fillId="0" borderId="5" xfId="0" applyFont="1" applyBorder="1" applyAlignment="1">
      <alignment horizontal="center" vertical="top" wrapText="1" readingOrder="2"/>
    </xf>
    <xf numFmtId="0" fontId="8" fillId="0" borderId="2" xfId="0" applyFont="1" applyBorder="1" applyAlignment="1">
      <alignment horizontal="right" vertical="center" wrapText="1" readingOrder="2"/>
    </xf>
    <xf numFmtId="0" fontId="8" fillId="0" borderId="3" xfId="0" applyFont="1" applyBorder="1" applyAlignment="1">
      <alignment horizontal="right" vertical="center" wrapText="1" readingOrder="2"/>
    </xf>
    <xf numFmtId="0" fontId="8" fillId="0" borderId="0" xfId="0" applyFont="1" applyBorder="1" applyAlignment="1">
      <alignment horizontal="right" vertical="center" wrapText="1" readingOrder="2"/>
    </xf>
    <xf numFmtId="0" fontId="8" fillId="0" borderId="4" xfId="0" applyFont="1" applyBorder="1" applyAlignment="1">
      <alignment horizontal="right" vertical="center" wrapText="1" readingOrder="2"/>
    </xf>
    <xf numFmtId="0" fontId="8" fillId="0" borderId="5" xfId="0" applyFont="1" applyBorder="1" applyAlignment="1">
      <alignment horizontal="right" vertical="center" wrapText="1" readingOrder="2"/>
    </xf>
    <xf numFmtId="0" fontId="8" fillId="0" borderId="2" xfId="0" applyFont="1" applyBorder="1" applyAlignment="1">
      <alignment horizontal="right" wrapText="1" readingOrder="2"/>
    </xf>
    <xf numFmtId="0" fontId="8" fillId="0" borderId="3" xfId="0" applyFont="1" applyBorder="1" applyAlignment="1">
      <alignment horizontal="right" wrapText="1" readingOrder="2"/>
    </xf>
    <xf numFmtId="0" fontId="8" fillId="0" borderId="0" xfId="0" applyFont="1" applyBorder="1" applyAlignment="1">
      <alignment horizontal="right" wrapText="1" readingOrder="2"/>
    </xf>
    <xf numFmtId="10" fontId="8" fillId="0" borderId="2" xfId="0" applyNumberFormat="1" applyFont="1" applyBorder="1" applyAlignment="1">
      <alignment horizontal="right" vertical="top" wrapText="1" readingOrder="2"/>
    </xf>
    <xf numFmtId="10" fontId="8" fillId="0" borderId="3" xfId="0" applyNumberFormat="1" applyFont="1" applyBorder="1" applyAlignment="1">
      <alignment horizontal="right" vertical="top" wrapText="1" readingOrder="2"/>
    </xf>
    <xf numFmtId="4" fontId="8" fillId="0" borderId="2" xfId="0" applyNumberFormat="1" applyFont="1" applyBorder="1" applyAlignment="1">
      <alignment horizontal="right" vertical="top" wrapText="1" readingOrder="2"/>
    </xf>
    <xf numFmtId="0" fontId="8" fillId="0" borderId="17" xfId="0" applyFont="1" applyBorder="1" applyAlignment="1">
      <alignment horizontal="right" vertical="top" wrapText="1" readingOrder="2"/>
    </xf>
    <xf numFmtId="0" fontId="8" fillId="0" borderId="15" xfId="0" applyFont="1" applyBorder="1" applyAlignment="1">
      <alignment horizontal="right" vertical="top" wrapText="1" readingOrder="2"/>
    </xf>
    <xf numFmtId="0" fontId="8" fillId="0" borderId="14" xfId="0" applyFont="1" applyBorder="1" applyAlignment="1">
      <alignment horizontal="right" vertical="top" wrapText="1" readingOrder="2"/>
    </xf>
    <xf numFmtId="0" fontId="8" fillId="0" borderId="11" xfId="0" applyFont="1" applyBorder="1" applyAlignment="1">
      <alignment horizontal="center" vertical="top" wrapText="1" readingOrder="2"/>
    </xf>
    <xf numFmtId="0" fontId="8" fillId="0" borderId="12" xfId="0" applyFont="1" applyBorder="1" applyAlignment="1">
      <alignment horizontal="center" vertical="top" wrapText="1" readingOrder="2"/>
    </xf>
    <xf numFmtId="2" fontId="8" fillId="0" borderId="17" xfId="0" applyNumberFormat="1" applyFont="1" applyBorder="1" applyAlignment="1">
      <alignment horizontal="right" vertical="top" wrapText="1" readingOrder="2"/>
    </xf>
    <xf numFmtId="2" fontId="8" fillId="0" borderId="14" xfId="0" applyNumberFormat="1" applyFont="1" applyBorder="1" applyAlignment="1">
      <alignment horizontal="right" vertical="top" wrapText="1" readingOrder="2"/>
    </xf>
    <xf numFmtId="2" fontId="8" fillId="0" borderId="16" xfId="0" applyNumberFormat="1" applyFont="1" applyBorder="1" applyAlignment="1">
      <alignment horizontal="right" vertical="top" wrapText="1" readingOrder="2"/>
    </xf>
    <xf numFmtId="2" fontId="8" fillId="0" borderId="13" xfId="0" applyNumberFormat="1" applyFont="1" applyBorder="1" applyAlignment="1">
      <alignment horizontal="right" vertical="top" wrapText="1" readingOrder="2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912720</xdr:colOff>
      <xdr:row>0</xdr:row>
      <xdr:rowOff>0</xdr:rowOff>
    </xdr:from>
    <xdr:to>
      <xdr:col>15</xdr:col>
      <xdr:colOff>535387</xdr:colOff>
      <xdr:row>2</xdr:row>
      <xdr:rowOff>256055</xdr:rowOff>
    </xdr:to>
    <xdr:pic>
      <xdr:nvPicPr>
        <xdr:cNvPr id="1408" name="תמונה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55839388" y="347943"/>
          <a:ext cx="2084039" cy="8471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809626</xdr:colOff>
      <xdr:row>27</xdr:row>
      <xdr:rowOff>44622</xdr:rowOff>
    </xdr:from>
    <xdr:ext cx="1533525" cy="614308"/>
    <xdr:pic>
      <xdr:nvPicPr>
        <xdr:cNvPr id="3" name="תמונה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64042399" y="8426622"/>
          <a:ext cx="1533525" cy="6143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6"/>
  <sheetViews>
    <sheetView rightToLeft="1" tabSelected="1" zoomScaleNormal="100" zoomScaleSheetLayoutView="100" workbookViewId="0">
      <selection activeCell="F8" sqref="F8:G8"/>
    </sheetView>
  </sheetViews>
  <sheetFormatPr defaultColWidth="7.5703125" defaultRowHeight="12.95" customHeight="1" x14ac:dyDescent="0.2"/>
  <cols>
    <col min="1" max="1" width="5.85546875" customWidth="1"/>
    <col min="2" max="2" width="9.85546875" customWidth="1"/>
    <col min="3" max="3" width="30.85546875" customWidth="1"/>
    <col min="4" max="4" width="11.85546875" customWidth="1"/>
    <col min="5" max="5" width="17.85546875" customWidth="1"/>
    <col min="6" max="6" width="11.85546875" customWidth="1"/>
    <col min="7" max="7" width="12.140625" customWidth="1"/>
    <col min="8" max="8" width="16.140625" customWidth="1"/>
    <col min="9" max="9" width="11.28515625" customWidth="1"/>
    <col min="10" max="10" width="11.7109375" customWidth="1"/>
    <col min="11" max="11" width="13" customWidth="1"/>
    <col min="12" max="12" width="13.140625" customWidth="1"/>
    <col min="13" max="13" width="15" customWidth="1"/>
    <col min="14" max="14" width="10.28515625" customWidth="1"/>
    <col min="15" max="15" width="11.7109375" customWidth="1"/>
    <col min="16" max="16" width="15.28515625" style="19" customWidth="1"/>
    <col min="17" max="17" width="2.42578125" style="21" customWidth="1"/>
    <col min="18" max="18" width="11.5703125" customWidth="1"/>
  </cols>
  <sheetData>
    <row r="1" spans="1:27" ht="24.75" customHeight="1" x14ac:dyDescent="0.25">
      <c r="B1" s="2" t="s">
        <v>35</v>
      </c>
      <c r="C1" s="11"/>
      <c r="D1" s="11"/>
      <c r="E1" s="11"/>
      <c r="F1" s="11"/>
      <c r="G1" s="11"/>
      <c r="H1" s="11"/>
      <c r="I1" s="11"/>
      <c r="J1" s="11"/>
      <c r="K1" s="46" t="s">
        <v>1</v>
      </c>
      <c r="L1" s="48" t="s">
        <v>50</v>
      </c>
      <c r="M1" s="11"/>
      <c r="N1" s="11"/>
      <c r="O1" s="8"/>
      <c r="P1" s="25"/>
      <c r="Q1" s="2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21" customHeight="1" x14ac:dyDescent="0.2">
      <c r="B2" s="14" t="s">
        <v>2</v>
      </c>
      <c r="C2" s="14"/>
      <c r="D2" s="14"/>
      <c r="E2" s="14"/>
      <c r="F2" s="14"/>
      <c r="G2" s="14"/>
      <c r="H2" s="14"/>
      <c r="I2" s="14"/>
      <c r="J2" s="14"/>
      <c r="K2" s="14"/>
      <c r="L2" s="47" t="s">
        <v>51</v>
      </c>
      <c r="M2" s="14"/>
      <c r="N2" s="63"/>
      <c r="O2" s="63"/>
      <c r="P2" s="25"/>
      <c r="Q2" s="24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31.5" customHeight="1" x14ac:dyDescent="0.2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26"/>
      <c r="Q3" s="24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45" customHeight="1" x14ac:dyDescent="0.2">
      <c r="B4" s="49" t="s">
        <v>3</v>
      </c>
      <c r="C4" s="55"/>
      <c r="D4" s="55"/>
      <c r="E4" s="50"/>
      <c r="F4" s="49" t="s">
        <v>38</v>
      </c>
      <c r="G4" s="50"/>
      <c r="H4" s="49" t="s">
        <v>4</v>
      </c>
      <c r="I4" s="50"/>
      <c r="J4" s="49" t="s">
        <v>5</v>
      </c>
      <c r="K4" s="50"/>
      <c r="L4" s="49" t="s">
        <v>6</v>
      </c>
      <c r="M4" s="50"/>
      <c r="N4" s="56" t="s">
        <v>7</v>
      </c>
      <c r="O4" s="57"/>
      <c r="P4" s="15" t="s">
        <v>36</v>
      </c>
      <c r="Q4" s="19"/>
    </row>
    <row r="5" spans="1:27" ht="24" customHeight="1" x14ac:dyDescent="0.2">
      <c r="B5" s="64" t="s">
        <v>11</v>
      </c>
      <c r="C5" s="65"/>
      <c r="D5" s="65"/>
      <c r="E5" s="66"/>
      <c r="F5" s="67" t="s">
        <v>0</v>
      </c>
      <c r="G5" s="68"/>
      <c r="H5" s="58" t="s">
        <v>0</v>
      </c>
      <c r="I5" s="60"/>
      <c r="J5" s="58" t="s">
        <v>0</v>
      </c>
      <c r="K5" s="60"/>
      <c r="L5" s="58" t="s">
        <v>0</v>
      </c>
      <c r="M5" s="59"/>
      <c r="N5" s="69" t="s">
        <v>0</v>
      </c>
      <c r="O5" s="70"/>
      <c r="P5" s="35" t="s">
        <v>0</v>
      </c>
      <c r="Q5" s="19"/>
    </row>
    <row r="6" spans="1:27" ht="20.45" customHeight="1" x14ac:dyDescent="0.2">
      <c r="B6" s="58" t="s">
        <v>12</v>
      </c>
      <c r="C6" s="59"/>
      <c r="D6" s="59"/>
      <c r="E6" s="60"/>
      <c r="F6" s="58" t="s">
        <v>10</v>
      </c>
      <c r="G6" s="60"/>
      <c r="H6" s="58" t="s">
        <v>0</v>
      </c>
      <c r="I6" s="60"/>
      <c r="J6" s="58" t="s">
        <v>0</v>
      </c>
      <c r="K6" s="60"/>
      <c r="L6" s="58" t="s">
        <v>0</v>
      </c>
      <c r="M6" s="59"/>
      <c r="N6" s="61" t="s">
        <v>0</v>
      </c>
      <c r="O6" s="62"/>
      <c r="P6" s="35" t="s">
        <v>0</v>
      </c>
      <c r="Q6" s="19"/>
    </row>
    <row r="7" spans="1:27" ht="37.15" customHeight="1" x14ac:dyDescent="0.2">
      <c r="B7" s="58" t="s">
        <v>13</v>
      </c>
      <c r="C7" s="59"/>
      <c r="D7" s="59"/>
      <c r="E7" s="60"/>
      <c r="F7" s="58" t="s">
        <v>14</v>
      </c>
      <c r="G7" s="60"/>
      <c r="H7" s="58" t="s">
        <v>0</v>
      </c>
      <c r="I7" s="60"/>
      <c r="J7" s="58" t="s">
        <v>0</v>
      </c>
      <c r="K7" s="60"/>
      <c r="L7" s="58" t="s">
        <v>25</v>
      </c>
      <c r="M7" s="59"/>
      <c r="N7" s="61" t="s">
        <v>0</v>
      </c>
      <c r="O7" s="62"/>
      <c r="P7" s="35" t="s">
        <v>0</v>
      </c>
      <c r="Q7" s="19"/>
    </row>
    <row r="8" spans="1:27" ht="46.5" customHeight="1" x14ac:dyDescent="0.2">
      <c r="B8" s="58" t="s">
        <v>15</v>
      </c>
      <c r="C8" s="59"/>
      <c r="D8" s="59"/>
      <c r="E8" s="60"/>
      <c r="F8" s="78" t="s">
        <v>0</v>
      </c>
      <c r="G8" s="79"/>
      <c r="H8" s="78" t="s">
        <v>0</v>
      </c>
      <c r="I8" s="79"/>
      <c r="J8" s="78" t="s">
        <v>0</v>
      </c>
      <c r="K8" s="79"/>
      <c r="L8" s="78" t="s">
        <v>0</v>
      </c>
      <c r="M8" s="80"/>
      <c r="N8" s="71"/>
      <c r="O8" s="72"/>
      <c r="P8" s="36" t="s">
        <v>9</v>
      </c>
      <c r="Q8" s="19"/>
    </row>
    <row r="9" spans="1:27" s="34" customFormat="1" ht="26.25" customHeight="1" x14ac:dyDescent="0.2">
      <c r="B9" s="58" t="s">
        <v>16</v>
      </c>
      <c r="C9" s="59"/>
      <c r="D9" s="59"/>
      <c r="E9" s="60"/>
      <c r="F9" s="58" t="s">
        <v>10</v>
      </c>
      <c r="G9" s="60"/>
      <c r="H9" s="73" t="s">
        <v>0</v>
      </c>
      <c r="I9" s="74"/>
      <c r="J9" s="73" t="s">
        <v>0</v>
      </c>
      <c r="K9" s="74"/>
      <c r="L9" s="73" t="s">
        <v>0</v>
      </c>
      <c r="M9" s="75"/>
      <c r="N9" s="76"/>
      <c r="O9" s="77"/>
      <c r="P9" s="37"/>
      <c r="Q9" s="33"/>
    </row>
    <row r="10" spans="1:27" ht="23.25" customHeight="1" x14ac:dyDescent="0.2">
      <c r="B10" s="58" t="s">
        <v>17</v>
      </c>
      <c r="C10" s="59"/>
      <c r="D10" s="59"/>
      <c r="E10" s="60"/>
      <c r="F10" s="81">
        <v>1.7999999999999999E-2</v>
      </c>
      <c r="G10" s="60"/>
      <c r="H10" s="58" t="s">
        <v>0</v>
      </c>
      <c r="I10" s="60"/>
      <c r="J10" s="83">
        <v>3800</v>
      </c>
      <c r="K10" s="60"/>
      <c r="L10" s="58" t="s">
        <v>0</v>
      </c>
      <c r="M10" s="59"/>
      <c r="N10" s="61"/>
      <c r="O10" s="62"/>
      <c r="P10" s="36" t="s">
        <v>0</v>
      </c>
      <c r="Q10" s="19"/>
    </row>
    <row r="11" spans="1:27" ht="22.5" customHeight="1" x14ac:dyDescent="0.2">
      <c r="B11" s="58" t="s">
        <v>18</v>
      </c>
      <c r="C11" s="59"/>
      <c r="D11" s="59"/>
      <c r="E11" s="60"/>
      <c r="F11" s="81">
        <v>0.01</v>
      </c>
      <c r="G11" s="82"/>
      <c r="H11" s="58" t="s">
        <v>19</v>
      </c>
      <c r="I11" s="60"/>
      <c r="J11" s="83">
        <v>2500</v>
      </c>
      <c r="K11" s="60"/>
      <c r="L11" s="58" t="s">
        <v>0</v>
      </c>
      <c r="M11" s="59"/>
      <c r="N11" s="61" t="s">
        <v>0</v>
      </c>
      <c r="O11" s="62"/>
      <c r="P11" s="36" t="s">
        <v>34</v>
      </c>
      <c r="Q11" s="19"/>
      <c r="R11" s="1"/>
    </row>
    <row r="12" spans="1:27" ht="51.75" customHeight="1" x14ac:dyDescent="0.2">
      <c r="B12" s="58" t="s">
        <v>49</v>
      </c>
      <c r="C12" s="59"/>
      <c r="D12" s="59"/>
      <c r="E12" s="60"/>
      <c r="F12" s="58" t="s">
        <v>20</v>
      </c>
      <c r="G12" s="60"/>
      <c r="H12" s="58" t="s">
        <v>27</v>
      </c>
      <c r="I12" s="60"/>
      <c r="J12" s="58" t="s">
        <v>0</v>
      </c>
      <c r="K12" s="60"/>
      <c r="L12" s="58" t="s">
        <v>0</v>
      </c>
      <c r="M12" s="59"/>
      <c r="N12" s="61" t="s">
        <v>0</v>
      </c>
      <c r="O12" s="62"/>
      <c r="P12" s="36" t="s">
        <v>33</v>
      </c>
      <c r="Q12" s="19"/>
    </row>
    <row r="13" spans="1:27" ht="24" customHeight="1" x14ac:dyDescent="0.2">
      <c r="A13" s="34"/>
      <c r="B13" s="43" t="s">
        <v>41</v>
      </c>
      <c r="C13" s="39"/>
      <c r="D13" s="39"/>
      <c r="E13" s="40"/>
      <c r="F13" s="58" t="s">
        <v>45</v>
      </c>
      <c r="G13" s="60"/>
      <c r="H13" s="58" t="s">
        <v>46</v>
      </c>
      <c r="I13" s="60"/>
      <c r="J13" s="58" t="s">
        <v>0</v>
      </c>
      <c r="K13" s="60"/>
      <c r="L13" s="38"/>
      <c r="M13" s="39"/>
      <c r="N13" s="41"/>
      <c r="O13" s="42"/>
      <c r="P13" s="36" t="s">
        <v>33</v>
      </c>
      <c r="Q13" s="19"/>
    </row>
    <row r="14" spans="1:27" ht="31.5" customHeight="1" x14ac:dyDescent="0.2">
      <c r="B14" s="84" t="s">
        <v>37</v>
      </c>
      <c r="C14" s="85"/>
      <c r="D14" s="85"/>
      <c r="E14" s="86"/>
      <c r="F14" s="84">
        <v>150</v>
      </c>
      <c r="G14" s="86"/>
      <c r="H14" s="84" t="s">
        <v>0</v>
      </c>
      <c r="I14" s="86"/>
      <c r="J14" s="84" t="s">
        <v>0</v>
      </c>
      <c r="K14" s="86"/>
      <c r="L14" s="84" t="s">
        <v>0</v>
      </c>
      <c r="M14" s="85"/>
      <c r="N14" s="87">
        <v>10</v>
      </c>
      <c r="O14" s="88"/>
      <c r="P14" s="31"/>
      <c r="Q14" s="19"/>
      <c r="R14" s="1"/>
    </row>
    <row r="15" spans="1:27" ht="15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20"/>
      <c r="Q15" s="19"/>
      <c r="R15" s="12"/>
      <c r="S15" s="9"/>
      <c r="T15" s="9"/>
      <c r="U15" s="9"/>
      <c r="V15" s="9"/>
      <c r="W15" s="9"/>
      <c r="X15" s="9"/>
      <c r="Y15" s="9"/>
      <c r="Z15" s="9"/>
      <c r="AA15" s="9"/>
    </row>
    <row r="16" spans="1:27" ht="21" customHeight="1" x14ac:dyDescent="0.2">
      <c r="B16" s="11" t="s">
        <v>8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32"/>
      <c r="Q16" s="13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2:27" ht="20.25" customHeight="1" x14ac:dyDescent="0.2">
      <c r="B17" s="14" t="s">
        <v>39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30"/>
      <c r="Q17" s="29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2:27" ht="18.75" customHeight="1" x14ac:dyDescent="0.2">
      <c r="B18" s="14" t="s">
        <v>28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30"/>
      <c r="Q18" s="29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2:27" ht="18.75" customHeight="1" x14ac:dyDescent="0.2">
      <c r="B19" s="14" t="s">
        <v>43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30"/>
      <c r="Q19" s="29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2:27" ht="15.75" customHeight="1" x14ac:dyDescent="0.2">
      <c r="B20" s="14" t="s">
        <v>29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30"/>
      <c r="Q20" s="29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2:27" ht="18.75" customHeight="1" x14ac:dyDescent="0.2">
      <c r="B21" s="14" t="s">
        <v>44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30"/>
      <c r="Q21" s="29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2:27" ht="18.75" customHeight="1" x14ac:dyDescent="0.2">
      <c r="B22" s="14" t="s">
        <v>30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30"/>
      <c r="Q22" s="29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2:27" ht="21" customHeight="1" x14ac:dyDescent="0.2">
      <c r="B23" s="14" t="s">
        <v>48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30"/>
      <c r="Q23" s="29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2:27" ht="21.75" customHeight="1" x14ac:dyDescent="0.2">
      <c r="B24" s="44" t="s">
        <v>42</v>
      </c>
      <c r="C24" s="45"/>
      <c r="D24" s="45"/>
      <c r="E24" s="45"/>
      <c r="F24" s="45"/>
      <c r="G24" s="45"/>
      <c r="H24" s="45"/>
      <c r="I24" s="45"/>
      <c r="J24" s="7"/>
      <c r="K24" s="7"/>
      <c r="L24" s="7"/>
      <c r="M24" s="7"/>
      <c r="N24" s="7"/>
      <c r="O24" s="7"/>
      <c r="P24" s="30"/>
      <c r="Q24" s="29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2:27" ht="21" customHeight="1" x14ac:dyDescent="0.2">
      <c r="B25" s="17" t="s">
        <v>47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30"/>
      <c r="Q25" s="29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2:27" ht="17.25" customHeight="1" x14ac:dyDescent="0.2">
      <c r="B26" s="14" t="s">
        <v>40</v>
      </c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30"/>
      <c r="Q26" s="29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2:27" ht="17.25" customHeight="1" x14ac:dyDescent="0.2">
      <c r="B27" s="14"/>
      <c r="C27" s="7"/>
      <c r="D27" s="7"/>
      <c r="E27" s="7"/>
      <c r="F27" s="7"/>
      <c r="G27" s="7"/>
      <c r="H27" s="11"/>
      <c r="I27" s="7"/>
      <c r="J27" s="7"/>
      <c r="K27" s="7"/>
      <c r="L27" s="7"/>
      <c r="M27" s="7"/>
      <c r="N27" s="7"/>
      <c r="O27" s="7"/>
      <c r="P27" s="30"/>
      <c r="Q27" s="29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2:27" ht="26.25" customHeight="1" x14ac:dyDescent="0.25">
      <c r="B28" s="2" t="s">
        <v>35</v>
      </c>
      <c r="C28" s="11"/>
      <c r="D28" s="11"/>
      <c r="E28" s="11"/>
      <c r="F28" s="11"/>
      <c r="G28" s="11"/>
      <c r="H28" s="11"/>
      <c r="I28" s="11"/>
      <c r="J28" s="11"/>
      <c r="K28" s="46" t="s">
        <v>1</v>
      </c>
      <c r="L28" s="48" t="str">
        <f>L1</f>
        <v>01.04.2021</v>
      </c>
      <c r="M28" s="11"/>
      <c r="N28" s="11"/>
      <c r="O28" s="8"/>
      <c r="P28" s="25"/>
      <c r="Q28" s="22"/>
      <c r="R28" s="4"/>
      <c r="S28" s="4"/>
      <c r="T28" s="2"/>
      <c r="U28" s="4"/>
      <c r="V28" s="4"/>
      <c r="W28" s="4"/>
      <c r="X28" s="4"/>
      <c r="Y28" s="4"/>
      <c r="Z28" s="4"/>
      <c r="AA28" s="4"/>
    </row>
    <row r="29" spans="2:27" ht="16.5" customHeight="1" x14ac:dyDescent="0.2">
      <c r="B29" s="14" t="s">
        <v>2</v>
      </c>
      <c r="C29" s="14"/>
      <c r="D29" s="14"/>
      <c r="E29" s="14"/>
      <c r="F29" s="14"/>
      <c r="G29" s="14"/>
      <c r="H29" s="14"/>
      <c r="I29" s="14"/>
      <c r="J29" s="14"/>
      <c r="K29" s="14"/>
      <c r="L29" s="47" t="str">
        <f>L2</f>
        <v>מספר סידורי: 1.2021</v>
      </c>
      <c r="M29" s="14"/>
      <c r="N29" s="63"/>
      <c r="O29" s="63"/>
      <c r="P29" s="25"/>
      <c r="Q29" s="24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2:27" ht="12" customHeight="1" x14ac:dyDescent="0.2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26"/>
      <c r="Q30" s="24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2:27" ht="45" customHeight="1" x14ac:dyDescent="0.2">
      <c r="B31" s="49" t="s">
        <v>3</v>
      </c>
      <c r="C31" s="55"/>
      <c r="D31" s="55"/>
      <c r="E31" s="50"/>
      <c r="F31" s="49" t="s">
        <v>38</v>
      </c>
      <c r="G31" s="50"/>
      <c r="H31" s="49" t="s">
        <v>4</v>
      </c>
      <c r="I31" s="50"/>
      <c r="J31" s="49" t="s">
        <v>5</v>
      </c>
      <c r="K31" s="50"/>
      <c r="L31" s="49" t="s">
        <v>6</v>
      </c>
      <c r="M31" s="50"/>
      <c r="N31" s="49" t="s">
        <v>36</v>
      </c>
      <c r="O31" s="50"/>
      <c r="Q31" s="19"/>
    </row>
    <row r="32" spans="2:27" ht="69" customHeight="1" x14ac:dyDescent="0.2">
      <c r="B32" s="58" t="s">
        <v>21</v>
      </c>
      <c r="C32" s="59"/>
      <c r="D32" s="59"/>
      <c r="E32" s="60"/>
      <c r="F32" s="91">
        <v>100</v>
      </c>
      <c r="G32" s="92"/>
      <c r="H32" s="58" t="s">
        <v>0</v>
      </c>
      <c r="I32" s="60"/>
      <c r="J32" s="58" t="s">
        <v>0</v>
      </c>
      <c r="K32" s="60"/>
      <c r="L32" s="58" t="s">
        <v>0</v>
      </c>
      <c r="M32" s="60"/>
      <c r="N32" s="51" t="s">
        <v>0</v>
      </c>
      <c r="O32" s="52"/>
      <c r="Q32" s="19"/>
    </row>
    <row r="33" spans="2:28" ht="22.5" customHeight="1" x14ac:dyDescent="0.2">
      <c r="B33" s="84" t="s">
        <v>22</v>
      </c>
      <c r="C33" s="85"/>
      <c r="D33" s="85"/>
      <c r="E33" s="86"/>
      <c r="F33" s="89">
        <v>58</v>
      </c>
      <c r="G33" s="90"/>
      <c r="H33" s="84" t="s">
        <v>0</v>
      </c>
      <c r="I33" s="86"/>
      <c r="J33" s="84" t="s">
        <v>0</v>
      </c>
      <c r="K33" s="86"/>
      <c r="L33" s="84" t="s">
        <v>0</v>
      </c>
      <c r="M33" s="86"/>
      <c r="N33" s="53" t="s">
        <v>23</v>
      </c>
      <c r="O33" s="54"/>
      <c r="Q33" s="19"/>
    </row>
    <row r="34" spans="2:28" ht="21.75" customHeight="1" x14ac:dyDescent="0.2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28"/>
      <c r="Q34" s="19"/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spans="2:28" ht="18" customHeight="1" x14ac:dyDescent="0.2">
      <c r="B35" s="11" t="s">
        <v>8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25"/>
      <c r="Q35" s="22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2:28" ht="18" customHeight="1" x14ac:dyDescent="0.2">
      <c r="B36" s="14" t="s">
        <v>26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26"/>
      <c r="Q36" s="24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2:28" ht="15.75" customHeight="1" x14ac:dyDescent="0.2">
      <c r="B37" s="14" t="s">
        <v>31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26"/>
      <c r="Q37" s="24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2:28" ht="18.75" customHeight="1" x14ac:dyDescent="0.2">
      <c r="B38" s="14" t="s">
        <v>32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26"/>
      <c r="Q38" s="24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2:28" ht="18" customHeight="1" x14ac:dyDescent="0.2">
      <c r="B39" s="14" t="s">
        <v>24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26"/>
      <c r="Q39" s="24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2:28" ht="12" customHeight="1" x14ac:dyDescent="0.2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26"/>
      <c r="Q40" s="24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2:28" ht="12.95" hidden="1" customHeight="1" x14ac:dyDescent="0.2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27"/>
      <c r="Q41" s="18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2:28" ht="17.25" customHeight="1" x14ac:dyDescent="0.2">
      <c r="B42" s="16"/>
      <c r="C42" s="16"/>
      <c r="D42" s="16"/>
      <c r="E42" s="16"/>
      <c r="F42" s="16"/>
      <c r="G42" s="16"/>
      <c r="H42" s="11"/>
      <c r="I42" s="16"/>
      <c r="J42" s="16"/>
      <c r="K42" s="16"/>
      <c r="L42" s="16"/>
      <c r="M42" s="16"/>
      <c r="N42" s="16"/>
      <c r="O42" s="16"/>
      <c r="P42" s="27"/>
      <c r="Q42" s="18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2:28" ht="12.95" customHeight="1" x14ac:dyDescent="0.2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3"/>
      <c r="Q43" s="18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2:28" ht="12.95" customHeight="1" x14ac:dyDescent="0.2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3"/>
      <c r="Q44" s="18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spans="2:28" ht="12.95" customHeight="1" x14ac:dyDescent="0.2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3"/>
      <c r="Q45" s="18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spans="2:28" ht="12.95" customHeight="1" x14ac:dyDescent="0.2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18"/>
      <c r="Q46" s="23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</sheetData>
  <mergeCells count="83">
    <mergeCell ref="N29:O29"/>
    <mergeCell ref="B33:E33"/>
    <mergeCell ref="F33:G33"/>
    <mergeCell ref="H33:I33"/>
    <mergeCell ref="J33:K33"/>
    <mergeCell ref="L33:M33"/>
    <mergeCell ref="B32:E32"/>
    <mergeCell ref="F32:G32"/>
    <mergeCell ref="H32:I32"/>
    <mergeCell ref="J32:K32"/>
    <mergeCell ref="L32:M32"/>
    <mergeCell ref="B31:E31"/>
    <mergeCell ref="F31:G31"/>
    <mergeCell ref="H31:I31"/>
    <mergeCell ref="J31:K31"/>
    <mergeCell ref="L31:M31"/>
    <mergeCell ref="N12:O12"/>
    <mergeCell ref="B14:E14"/>
    <mergeCell ref="F14:G14"/>
    <mergeCell ref="H14:I14"/>
    <mergeCell ref="J14:K14"/>
    <mergeCell ref="L14:M14"/>
    <mergeCell ref="N14:O14"/>
    <mergeCell ref="B12:E12"/>
    <mergeCell ref="F12:G12"/>
    <mergeCell ref="H12:I12"/>
    <mergeCell ref="J12:K12"/>
    <mergeCell ref="L12:M12"/>
    <mergeCell ref="F13:G13"/>
    <mergeCell ref="H13:I13"/>
    <mergeCell ref="J13:K13"/>
    <mergeCell ref="N10:O10"/>
    <mergeCell ref="B11:E11"/>
    <mergeCell ref="F11:G11"/>
    <mergeCell ref="H11:I11"/>
    <mergeCell ref="J11:K11"/>
    <mergeCell ref="L11:M11"/>
    <mergeCell ref="N11:O11"/>
    <mergeCell ref="B10:E10"/>
    <mergeCell ref="F10:G10"/>
    <mergeCell ref="H10:I10"/>
    <mergeCell ref="J10:K10"/>
    <mergeCell ref="L10:M10"/>
    <mergeCell ref="N8:O8"/>
    <mergeCell ref="B9:E9"/>
    <mergeCell ref="F9:G9"/>
    <mergeCell ref="H9:I9"/>
    <mergeCell ref="J9:K9"/>
    <mergeCell ref="L9:M9"/>
    <mergeCell ref="N9:O9"/>
    <mergeCell ref="B8:E8"/>
    <mergeCell ref="F8:G8"/>
    <mergeCell ref="H8:I8"/>
    <mergeCell ref="J8:K8"/>
    <mergeCell ref="L8:M8"/>
    <mergeCell ref="F7:G7"/>
    <mergeCell ref="H7:I7"/>
    <mergeCell ref="J7:K7"/>
    <mergeCell ref="L7:M7"/>
    <mergeCell ref="N7:O7"/>
    <mergeCell ref="N2:O2"/>
    <mergeCell ref="B5:E5"/>
    <mergeCell ref="F5:G5"/>
    <mergeCell ref="H5:I5"/>
    <mergeCell ref="J5:K5"/>
    <mergeCell ref="L5:M5"/>
    <mergeCell ref="N5:O5"/>
    <mergeCell ref="N31:O31"/>
    <mergeCell ref="N32:O32"/>
    <mergeCell ref="N33:O33"/>
    <mergeCell ref="B4:E4"/>
    <mergeCell ref="F4:G4"/>
    <mergeCell ref="H4:I4"/>
    <mergeCell ref="J4:K4"/>
    <mergeCell ref="L4:M4"/>
    <mergeCell ref="N4:O4"/>
    <mergeCell ref="B6:E6"/>
    <mergeCell ref="F6:G6"/>
    <mergeCell ref="H6:I6"/>
    <mergeCell ref="J6:K6"/>
    <mergeCell ref="L6:M6"/>
    <mergeCell ref="N6:O6"/>
    <mergeCell ref="B7:E7"/>
  </mergeCells>
  <printOptions horizontalCentered="1"/>
  <pageMargins left="0" right="0" top="0" bottom="0" header="0.31496062992125984" footer="0"/>
  <pageSetup scale="68" fitToHeight="0" orientation="landscape" r:id="rId1"/>
  <headerFooter>
    <oddFooter>&amp;C&amp;P</oddFooter>
  </headerFooter>
  <rowBreaks count="1" manualBreakCount="1">
    <brk id="27" max="16383" man="1"/>
  </rowBreaks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1</vt:i4>
      </vt:variant>
      <vt:variant>
        <vt:lpstr>טווחים בעלי שם</vt:lpstr>
      </vt:variant>
      <vt:variant>
        <vt:i4>1</vt:i4>
      </vt:variant>
    </vt:vector>
  </HeadingPairs>
  <TitlesOfParts>
    <vt:vector size="2" baseType="lpstr">
      <vt:lpstr>גיליון 1</vt:lpstr>
      <vt:lpstr>'גיליון 1'!WPrint_Area_W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ארז יעקבי</dc:creator>
  <cp:lastModifiedBy>לילך מוזס-דויטשר</cp:lastModifiedBy>
  <cp:lastPrinted>2020-09-30T14:56:41Z</cp:lastPrinted>
  <dcterms:created xsi:type="dcterms:W3CDTF">2016-09-21T07:03:27Z</dcterms:created>
  <dcterms:modified xsi:type="dcterms:W3CDTF">2021-03-11T11:51:57Z</dcterms:modified>
</cp:coreProperties>
</file>